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<sst xmlns="http://schemas.openxmlformats.org/spreadsheetml/2006/main" count="122" uniqueCount="66">
  <si>
    <t>工事費内訳書</t>
  </si>
  <si>
    <t>住　　　　所</t>
  </si>
  <si>
    <t>商号又は名称</t>
  </si>
  <si>
    <t>代 表 者 名</t>
  </si>
  <si>
    <t>工 事 名</t>
  </si>
  <si>
    <t>Ｒ８徳土　日峯大神子広域公園　徳・大原　テニスコート照明設備工事（２）（企育）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</si>
  <si>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</si>
  <si>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</si>
  <si>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</si>
  <si>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</si>
  <si>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</si>
  <si>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</si>
  <si>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</si>
  <si>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</si>
  <si>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</si>
  <si>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
　ﾃﾆｽｺｰﾄLED照明灯</t>
  </si>
  <si>
    <t xml:space="preserve">照明灯設置 </t>
  </si>
  <si>
    <t>基</t>
  </si>
  <si>
    <t>高所作業車</t>
  </si>
  <si>
    <t>日</t>
  </si>
  <si>
    <t>配管･配線工</t>
  </si>
  <si>
    <t>屋外配管</t>
  </si>
  <si>
    <t>m</t>
  </si>
  <si>
    <t xml:space="preserve">屋外配管 </t>
  </si>
  <si>
    <t xml:space="preserve">屋外配管　</t>
  </si>
  <si>
    <t>自在ﾊﾞﾝﾄﾞ</t>
  </si>
  <si>
    <t>個</t>
  </si>
  <si>
    <t>屋外配線</t>
  </si>
  <si>
    <t>公園照明設備撤去工</t>
  </si>
  <si>
    <t>水銀灯器具撤去
　Cｺｰﾄ NO.17</t>
  </si>
  <si>
    <t>台</t>
  </si>
  <si>
    <t>水銀灯器具撤去
　Cｺｰﾄ NO.18</t>
  </si>
  <si>
    <t>水銀灯器具撤去
　Cｺｰﾄ NO.19</t>
  </si>
  <si>
    <t>水銀灯器具撤去
　Cｺｰﾄ NO.20</t>
  </si>
  <si>
    <t>配管･配線撤去工</t>
  </si>
  <si>
    <t>屋外配管撤去</t>
  </si>
  <si>
    <t xml:space="preserve">屋外配管撤去　</t>
  </si>
  <si>
    <t xml:space="preserve">屋外配線撤去　</t>
  </si>
  <si>
    <t>現場発生品運搬(電気)
　ｹｰﾌﾞﾙ売払控除含む</t>
  </si>
  <si>
    <t>仮設工</t>
  </si>
  <si>
    <t>工事用道路工</t>
  </si>
  <si>
    <t>ｺﾞﾑﾏｯﾄ</t>
  </si>
  <si>
    <t>枚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</si>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</sst>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G12+G16+G27+G32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127.0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51.0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22.0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22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22</v>
      </c>
      <c r="F22" s="13" t="n">
        <v>606.0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22</v>
      </c>
      <c r="F23" s="13" t="n">
        <v>212.0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22</v>
      </c>
      <c r="F24" s="13" t="n">
        <v>150.0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22</v>
      </c>
      <c r="F25" s="13" t="n">
        <v>133.0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22</v>
      </c>
      <c r="F26" s="13" t="n">
        <v>75.0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30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30</v>
      </c>
      <c r="F30" s="13" t="n">
        <v>16.0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30</v>
      </c>
      <c r="F31" s="13" t="n">
        <v>16.0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G33+G34+G35+G36+G37+G38+G39+G40+G41+G42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22</v>
      </c>
      <c r="F33" s="13" t="n">
        <v>242.0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22</v>
      </c>
      <c r="F34" s="13" t="n">
        <v>41.0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22</v>
      </c>
      <c r="F35" s="13" t="n">
        <v>602.0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22</v>
      </c>
      <c r="F36" s="13" t="n">
        <v>212.0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22</v>
      </c>
      <c r="F37" s="13" t="n">
        <v>224.0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22</v>
      </c>
      <c r="F38" s="13" t="n">
        <v>107.0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22</v>
      </c>
      <c r="F39" s="13" t="n">
        <v>58.0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22</v>
      </c>
      <c r="F40" s="13" t="n">
        <v>108.0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37</v>
      </c>
      <c r="E41" s="12" t="s">
        <v>22</v>
      </c>
      <c r="F41" s="13" t="n">
        <v>283.0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39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40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41</v>
      </c>
      <c r="E45" s="12" t="s">
        <v>42</v>
      </c>
      <c r="F45" s="13" t="n">
        <v>177.0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45</v>
      </c>
      <c r="F47" s="13" t="n">
        <v>20.0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G11+G43</f>
      </c>
      <c r="I48" s="17" t="n">
        <v>39.0</v>
      </c>
      <c r="J48" s="18" t="n">
        <v>20.0</v>
      </c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48</v>
      </c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50</v>
      </c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200.0</v>
      </c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G48+G51</f>
      </c>
      <c r="I53" s="17" t="n">
        <v>44.0</v>
      </c>
      <c r="J53" s="18"/>
    </row>
    <row r="54" ht="42.0" customHeight="true">
      <c r="A54" s="10"/>
      <c r="B54" s="11" t="s">
        <v>54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/>
      <c r="B55" s="11"/>
      <c r="C55" s="11" t="s">
        <v>55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56</v>
      </c>
    </row>
    <row r="56" ht="42.0" customHeight="true">
      <c r="A56" s="10"/>
      <c r="B56" s="11"/>
      <c r="C56" s="11" t="s">
        <v>57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58</v>
      </c>
    </row>
    <row r="57" ht="42.0" customHeight="true">
      <c r="A57" s="10" t="s">
        <v>59</v>
      </c>
      <c r="B57" s="11"/>
      <c r="C57" s="11"/>
      <c r="D57" s="11"/>
      <c r="E57" s="12" t="s">
        <v>13</v>
      </c>
      <c r="F57" s="13" t="n">
        <v>1.0</v>
      </c>
      <c r="G57" s="15">
        <f>G48+G51+G54</f>
      </c>
      <c r="I57" s="17" t="n">
        <v>48.0</v>
      </c>
      <c r="J57" s="18"/>
    </row>
    <row r="58" ht="42.0" customHeight="true">
      <c r="A58" s="10"/>
      <c r="B58" s="11" t="s">
        <v>60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61</v>
      </c>
    </row>
    <row r="59" ht="42.0" customHeight="true">
      <c r="A59" s="10"/>
      <c r="B59" s="11" t="s">
        <v>62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63</v>
      </c>
      <c r="B60" s="11"/>
      <c r="C60" s="11"/>
      <c r="D60" s="11"/>
      <c r="E60" s="12" t="s">
        <v>13</v>
      </c>
      <c r="F60" s="13" t="n">
        <v>1.0</v>
      </c>
      <c r="G60" s="15">
        <f>G57+G59</f>
      </c>
      <c r="I60" s="17" t="n">
        <v>51.0</v>
      </c>
      <c r="J60" s="18" t="n">
        <v>30.0</v>
      </c>
    </row>
    <row r="61" ht="42.0" customHeight="true">
      <c r="A61" s="19" t="s">
        <v>64</v>
      </c>
      <c r="B61" s="20"/>
      <c r="C61" s="20"/>
      <c r="D61" s="20"/>
      <c r="E61" s="21" t="s">
        <v>65</v>
      </c>
      <c r="F61" s="22" t="s">
        <v>65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C46:D46"/>
    <mergeCell ref="D47"/>
    <mergeCell ref="A48:D48"/>
    <mergeCell ref="B49:D49"/>
    <mergeCell ref="B50:D50"/>
    <mergeCell ref="A51:D51"/>
    <mergeCell ref="B52:D52"/>
    <mergeCell ref="A53:D53"/>
    <mergeCell ref="B54:D54"/>
    <mergeCell ref="C55:D55"/>
    <mergeCell ref="C56:D56"/>
    <mergeCell ref="A57:D57"/>
    <mergeCell ref="B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2026-06-02T02:00:57Z</dcterms:created>
  <dc:creator>Apache POI</dc:creator>
</cp:coreProperties>
</file>